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7.17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<sst xmlns="http://schemas.openxmlformats.org/spreadsheetml/2006/main" count="16" uniqueCount="14">
  <si>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Tillstånd m m</t>
  </si>
  <si>
    <t>Färdtjänsttillstånd</t>
  </si>
  <si>
    <t>Tillståndsinnehavarnas ålder</t>
  </si>
  <si>
    <t xml:space="preserve">   0-64</t>
  </si>
  <si>
    <t xml:space="preserve">   65-</t>
  </si>
  <si>
    <t>Resor</t>
  </si>
  <si>
    <t>Källa: Färdtjänstförvaltningen</t>
  </si>
  <si>
    <t>Trafik och kommunikationer:</t>
  </si>
  <si>
    <t xml:space="preserve"> funktionshindrade.</t>
  </si>
  <si>
    <t>1 Flexlinjerna är inte färdtjänst i egentlig mening utan anropsstyrd schemalagd kollektivtrafik som är särskilt anpassad för</t>
  </si>
  <si>
    <t xml:space="preserve">   Personbil</t>
  </si>
  <si>
    <t xml:space="preserve">   Rullstolsbuss</t>
  </si>
  <si>
    <t>Färdtjänst 2009-2013</t>
  </si>
  <si>
    <r>
      <t>Flexlinjerna</t>
    </r>
    <r>
      <rPr>
        <b/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</si>
</sst>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#,##0.000"/>
    <numFmt numFmtId="179" formatCode="#,##0.0000"/>
    <numFmt numFmtId="180" formatCode="0.000"/>
    <numFmt numFmtId="181" formatCode="0.0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sz val="10"/>
      <name val="Univers (W1)"/>
      <family val="0"/>
    </font>
    <font>
      <i/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Univers (W1)"/>
      <family val="0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right" vertical="center"/>
    </xf>
    <xf numFmtId="0" fontId="12" fillId="0" borderId="0" xfId="50" applyFont="1">
      <alignment/>
      <protection/>
    </xf>
    <xf numFmtId="3" fontId="13" fillId="0" borderId="0" xfId="50" applyNumberFormat="1" applyFont="1" applyFill="1">
      <alignment/>
      <protection/>
    </xf>
    <xf numFmtId="0" fontId="14" fillId="0" borderId="0" xfId="50" applyFont="1">
      <alignment/>
      <protection/>
    </xf>
    <xf numFmtId="3" fontId="15" fillId="0" borderId="0" xfId="50" applyNumberFormat="1" applyFont="1" applyFill="1">
      <alignment/>
      <protection/>
    </xf>
    <xf numFmtId="0" fontId="17" fillId="0" borderId="0" xfId="50" applyFont="1">
      <alignment/>
      <protection/>
    </xf>
    <xf numFmtId="0" fontId="17" fillId="0" borderId="10" xfId="50" applyFont="1" applyBorder="1" applyAlignment="1">
      <alignment horizontal="left"/>
      <protection/>
    </xf>
    <xf numFmtId="0" fontId="17" fillId="0" borderId="0" xfId="50" applyFont="1" applyBorder="1" applyAlignment="1">
      <alignment horizontal="left"/>
      <protection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wrapText="1"/>
    </xf>
    <xf numFmtId="3" fontId="16" fillId="0" borderId="0" xfId="50" applyNumberFormat="1" applyFont="1" applyFill="1" applyBorder="1" applyAlignment="1">
      <alignment horizontal="right"/>
      <protection/>
    </xf>
    <xf numFmtId="3" fontId="15" fillId="0" borderId="0" xfId="50" applyNumberFormat="1" applyFont="1" applyFill="1" applyBorder="1" applyAlignment="1" quotePrefix="1">
      <alignment horizontal="right"/>
      <protection/>
    </xf>
    <xf numFmtId="3" fontId="13" fillId="0" borderId="0" xfId="50" applyNumberFormat="1" applyFont="1" applyFill="1" applyBorder="1" applyAlignment="1" quotePrefix="1">
      <alignment horizontal="right"/>
      <protection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17" fillId="0" borderId="0" xfId="50" applyFont="1" applyBorder="1" applyAlignment="1">
      <alignment horizontal="left"/>
      <protection/>
    </xf>
    <xf numFmtId="0" fontId="17" fillId="0" borderId="0" xfId="50" applyFont="1" applyAlignment="1">
      <alignment horizontal="left"/>
      <protection/>
    </xf>
    <xf numFmtId="3" fontId="13" fillId="0" borderId="11" xfId="50" applyNumberFormat="1" applyFont="1" applyFill="1" applyBorder="1">
      <alignment/>
      <protection/>
    </xf>
    <xf numFmtId="3" fontId="13" fillId="0" borderId="11" xfId="50" applyNumberFormat="1" applyFont="1" applyFill="1" applyBorder="1" applyAlignment="1">
      <alignment horizontal="righ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1" customWidth="1"/>
    <col min="2" max="2" width="9.375" style="1" customWidth="1"/>
    <col min="3" max="6" width="14.125" style="1" customWidth="1"/>
    <col min="7" max="16384" width="9.125" style="1" customWidth="1"/>
  </cols>
  <sheetData>
    <row r="1" ht="12.75">
      <c r="A1" s="3" t="s">
        <v>7</v>
      </c>
    </row>
    <row r="2" ht="15">
      <c r="A2" s="4" t="s">
        <v>12</v>
      </c>
    </row>
    <row r="4" spans="1:6" s="7" customFormat="1" ht="13.5" customHeight="1">
      <c r="A4" s="5" t="s">
        <v>0</v>
      </c>
      <c r="B4" s="6">
        <v>2009</v>
      </c>
      <c r="C4" s="6">
        <v>2010</v>
      </c>
      <c r="D4" s="6">
        <v>2011</v>
      </c>
      <c r="E4" s="6">
        <v>2012</v>
      </c>
      <c r="F4" s="6">
        <v>2013</v>
      </c>
    </row>
    <row r="5" spans="1:6" s="9" customFormat="1" ht="18" customHeight="1">
      <c r="A5" s="8" t="s">
        <v>1</v>
      </c>
      <c r="B5" s="14">
        <f>SUM(B6:B7)</f>
        <v>19772</v>
      </c>
      <c r="C5" s="14">
        <f>SUM(C6:C7)</f>
        <v>19289</v>
      </c>
      <c r="D5" s="14">
        <f>SUM(D6:D7)</f>
        <v>19155</v>
      </c>
      <c r="E5" s="14">
        <f>SUM(E6:E7)</f>
        <v>18976</v>
      </c>
      <c r="F5" s="14">
        <f>SUM(F6:F7)</f>
        <v>18784</v>
      </c>
    </row>
    <row r="6" spans="1:6" ht="12" customHeight="1">
      <c r="A6" s="10" t="s">
        <v>10</v>
      </c>
      <c r="B6" s="20">
        <v>15753</v>
      </c>
      <c r="C6" s="20">
        <v>14925</v>
      </c>
      <c r="D6" s="20">
        <v>15006</v>
      </c>
      <c r="E6" s="20">
        <v>14788</v>
      </c>
      <c r="F6" s="20">
        <v>14659</v>
      </c>
    </row>
    <row r="7" spans="1:6" s="2" customFormat="1" ht="12" customHeight="1">
      <c r="A7" s="10" t="s">
        <v>11</v>
      </c>
      <c r="B7" s="15">
        <v>4019</v>
      </c>
      <c r="C7" s="15">
        <v>4364</v>
      </c>
      <c r="D7" s="15">
        <v>4149</v>
      </c>
      <c r="E7" s="15">
        <v>4188</v>
      </c>
      <c r="F7" s="15">
        <v>4125</v>
      </c>
    </row>
    <row r="8" spans="1:6" s="9" customFormat="1" ht="18" customHeight="1">
      <c r="A8" s="8" t="s">
        <v>2</v>
      </c>
      <c r="B8" s="16"/>
      <c r="C8" s="14"/>
      <c r="D8" s="14"/>
      <c r="E8" s="14"/>
      <c r="F8" s="14"/>
    </row>
    <row r="9" spans="1:6" ht="12" customHeight="1">
      <c r="A9" s="10" t="s">
        <v>3</v>
      </c>
      <c r="B9" s="17">
        <v>4169</v>
      </c>
      <c r="C9" s="17">
        <v>3899</v>
      </c>
      <c r="D9" s="17">
        <v>4023</v>
      </c>
      <c r="E9" s="17">
        <v>3775</v>
      </c>
      <c r="F9" s="17">
        <v>3774</v>
      </c>
    </row>
    <row r="10" spans="1:6" ht="12" customHeight="1">
      <c r="A10" s="10" t="s">
        <v>4</v>
      </c>
      <c r="B10" s="17">
        <v>15603</v>
      </c>
      <c r="C10" s="17">
        <v>15390</v>
      </c>
      <c r="D10" s="17">
        <v>15132</v>
      </c>
      <c r="E10" s="17">
        <v>15201</v>
      </c>
      <c r="F10" s="17">
        <v>15010</v>
      </c>
    </row>
    <row r="11" spans="1:6" s="9" customFormat="1" ht="18" customHeight="1">
      <c r="A11" s="8" t="s">
        <v>5</v>
      </c>
      <c r="B11" s="18">
        <f>SUM(B12:B13)</f>
        <v>578201</v>
      </c>
      <c r="C11" s="18">
        <f>SUM(C12:C13)</f>
        <v>537832</v>
      </c>
      <c r="D11" s="18">
        <f>SUM(D12:D13)</f>
        <v>531323</v>
      </c>
      <c r="E11" s="18">
        <f>SUM(E12:E13)</f>
        <v>527018</v>
      </c>
      <c r="F11" s="18">
        <f>SUM(F12:F13)</f>
        <v>536007</v>
      </c>
    </row>
    <row r="12" spans="1:6" ht="12" customHeight="1">
      <c r="A12" s="10" t="s">
        <v>10</v>
      </c>
      <c r="B12" s="19">
        <v>296860</v>
      </c>
      <c r="C12" s="19">
        <v>269645</v>
      </c>
      <c r="D12" s="19">
        <v>276695</v>
      </c>
      <c r="E12" s="19">
        <v>343687</v>
      </c>
      <c r="F12" s="19">
        <v>389602</v>
      </c>
    </row>
    <row r="13" spans="1:6" ht="12" customHeight="1">
      <c r="A13" s="10" t="s">
        <v>11</v>
      </c>
      <c r="B13" s="17">
        <v>281341</v>
      </c>
      <c r="C13" s="17">
        <v>268187</v>
      </c>
      <c r="D13" s="17">
        <v>254628</v>
      </c>
      <c r="E13" s="17">
        <v>183331</v>
      </c>
      <c r="F13" s="17">
        <v>146405</v>
      </c>
    </row>
    <row r="14" spans="1:6" s="9" customFormat="1" ht="18" customHeight="1" thickBot="1">
      <c r="A14" s="23" t="s">
        <v>13</v>
      </c>
      <c r="B14" s="24">
        <v>136566</v>
      </c>
      <c r="C14" s="24">
        <v>157517</v>
      </c>
      <c r="D14" s="24">
        <v>201638</v>
      </c>
      <c r="E14" s="24">
        <v>230325</v>
      </c>
      <c r="F14" s="24">
        <v>237456</v>
      </c>
    </row>
    <row r="15" spans="1:6" s="11" customFormat="1" ht="18" customHeight="1">
      <c r="A15" s="12" t="s">
        <v>6</v>
      </c>
      <c r="B15" s="12"/>
      <c r="D15" s="12"/>
      <c r="F15" s="13"/>
    </row>
    <row r="16" spans="1:6" s="11" customFormat="1" ht="10.5" customHeight="1">
      <c r="A16" s="21" t="s">
        <v>9</v>
      </c>
      <c r="B16" s="21"/>
      <c r="C16" s="21"/>
      <c r="D16" s="21"/>
      <c r="E16" s="21"/>
      <c r="F16" s="21"/>
    </row>
    <row r="17" spans="1:6" s="11" customFormat="1" ht="10.5" customHeight="1">
      <c r="A17" s="22" t="s">
        <v>8</v>
      </c>
      <c r="B17" s="22"/>
      <c r="C17" s="22"/>
      <c r="D17" s="22"/>
      <c r="E17" s="22"/>
      <c r="F17" s="22"/>
    </row>
  </sheetData>
  <sheetProtection/>
  <mergeCells count="2">
    <mergeCell ref="A16:F16"/>
    <mergeCell ref="A17:F17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2010-03-15T12:36:16Z</cp:lastPrinted>
  <dcterms:created xsi:type="dcterms:W3CDTF">2003-04-24T13:28:50Z</dcterms:created>
  <dcterms:modified xsi:type="dcterms:W3CDTF">2015-01-22T11:58:50Z</dcterms:modified>
  <cp:category/>
  <cp:version/>
  <cp:contentType/>
  <cp:contentStatus/>
</cp:coreProperties>
</file>